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 2018\03. Start-Up SUD-EST\Anexe Sud-Est\Site\"/>
    </mc:Choice>
  </mc:AlternateContent>
  <bookViews>
    <workbookView xWindow="0" yWindow="0" windowWidth="23040" windowHeight="9528" tabRatio="698"/>
  </bookViews>
  <sheets>
    <sheet name="BUGET PLAN AFACERI" sheetId="19" r:id="rId1"/>
    <sheet name="Sheet1" sheetId="18" r:id="rId2"/>
  </sheets>
  <definedNames>
    <definedName name="_xlnm.Print_Area" localSheetId="0">'BUGET PLAN AFACERI'!$A$1:$I$115</definedName>
  </definedNames>
  <calcPr calcId="152511"/>
</workbook>
</file>

<file path=xl/calcChain.xml><?xml version="1.0" encoding="utf-8"?>
<calcChain xmlns="http://schemas.openxmlformats.org/spreadsheetml/2006/main">
  <c r="E42" i="19" l="1"/>
  <c r="I105" i="19"/>
  <c r="H105" i="19"/>
  <c r="G105" i="19"/>
  <c r="F105" i="19"/>
  <c r="E104" i="19"/>
  <c r="E103" i="19"/>
  <c r="E101" i="19"/>
  <c r="E100" i="19"/>
  <c r="E98" i="19"/>
  <c r="E97" i="19"/>
  <c r="E95" i="19"/>
  <c r="E94" i="19"/>
  <c r="I91" i="19"/>
  <c r="H91" i="19"/>
  <c r="G91" i="19"/>
  <c r="F91" i="19"/>
  <c r="E90" i="19"/>
  <c r="E89" i="19"/>
  <c r="I87" i="19"/>
  <c r="H87" i="19"/>
  <c r="G87" i="19"/>
  <c r="F87" i="19"/>
  <c r="E86" i="19"/>
  <c r="E85" i="19"/>
  <c r="I83" i="19"/>
  <c r="H83" i="19"/>
  <c r="G83" i="19"/>
  <c r="F83" i="19"/>
  <c r="E82" i="19"/>
  <c r="E81" i="19"/>
  <c r="I79" i="19"/>
  <c r="H79" i="19"/>
  <c r="G79" i="19"/>
  <c r="F79" i="19"/>
  <c r="E78" i="19"/>
  <c r="E77" i="19"/>
  <c r="I75" i="19"/>
  <c r="H75" i="19"/>
  <c r="G75" i="19"/>
  <c r="F75" i="19"/>
  <c r="E74" i="19"/>
  <c r="E73" i="19"/>
  <c r="I71" i="19"/>
  <c r="H71" i="19"/>
  <c r="G71" i="19"/>
  <c r="F71" i="19"/>
  <c r="E70" i="19"/>
  <c r="E69" i="19"/>
  <c r="I67" i="19"/>
  <c r="H67" i="19"/>
  <c r="G67" i="19"/>
  <c r="F67" i="19"/>
  <c r="E66" i="19"/>
  <c r="E65" i="19"/>
  <c r="I63" i="19"/>
  <c r="H63" i="19"/>
  <c r="G63" i="19"/>
  <c r="F63" i="19"/>
  <c r="E62" i="19"/>
  <c r="E61" i="19"/>
  <c r="E60" i="19"/>
  <c r="E59" i="19"/>
  <c r="E58" i="19"/>
  <c r="E57" i="19"/>
  <c r="I55" i="19"/>
  <c r="H55" i="19"/>
  <c r="G55" i="19"/>
  <c r="F55" i="19"/>
  <c r="E54" i="19"/>
  <c r="E53" i="19"/>
  <c r="E52" i="19"/>
  <c r="I50" i="19"/>
  <c r="H50" i="19"/>
  <c r="G50" i="19"/>
  <c r="F50" i="19"/>
  <c r="E49" i="19"/>
  <c r="E48" i="19"/>
  <c r="E47" i="19"/>
  <c r="I45" i="19"/>
  <c r="H45" i="19"/>
  <c r="G45" i="19"/>
  <c r="F45" i="19"/>
  <c r="E44" i="19"/>
  <c r="E43" i="19"/>
  <c r="I40" i="19"/>
  <c r="H40" i="19"/>
  <c r="G40" i="19"/>
  <c r="F40" i="19"/>
  <c r="E39" i="19"/>
  <c r="E38" i="19"/>
  <c r="E37" i="19"/>
  <c r="E36" i="19"/>
  <c r="I34" i="19"/>
  <c r="H34" i="19"/>
  <c r="G34" i="19"/>
  <c r="F34" i="19"/>
  <c r="E33" i="19"/>
  <c r="E32" i="19"/>
  <c r="E31" i="19"/>
  <c r="E29" i="19"/>
  <c r="E28" i="19"/>
  <c r="E26" i="19"/>
  <c r="E25" i="19"/>
  <c r="E23" i="19"/>
  <c r="E22" i="19"/>
  <c r="I19" i="19"/>
  <c r="H19" i="19"/>
  <c r="G19" i="19"/>
  <c r="F19" i="19"/>
  <c r="E18" i="19"/>
  <c r="E17" i="19"/>
  <c r="E12" i="19"/>
  <c r="E11" i="19"/>
  <c r="O8" i="19"/>
  <c r="N8" i="19"/>
  <c r="M8" i="19"/>
  <c r="L8" i="19"/>
  <c r="K8" i="19"/>
  <c r="J8" i="19"/>
  <c r="I8" i="19"/>
  <c r="H8" i="19"/>
  <c r="G8" i="19"/>
  <c r="F8" i="19"/>
  <c r="E7" i="19"/>
  <c r="E6" i="19"/>
  <c r="E71" i="19" l="1"/>
  <c r="E87" i="19"/>
  <c r="G106" i="19"/>
  <c r="E45" i="19"/>
  <c r="E67" i="19"/>
  <c r="H106" i="19"/>
  <c r="H108" i="19" s="1"/>
  <c r="E83" i="19"/>
  <c r="I106" i="19"/>
  <c r="I108" i="19" s="1"/>
  <c r="E79" i="19"/>
  <c r="E91" i="19"/>
  <c r="E8" i="19"/>
  <c r="E34" i="19"/>
  <c r="E50" i="19"/>
  <c r="E55" i="19"/>
  <c r="E63" i="19"/>
  <c r="E75" i="19"/>
  <c r="E105" i="19"/>
  <c r="F106" i="19"/>
  <c r="E40" i="19"/>
  <c r="E19" i="19"/>
  <c r="F108" i="19" l="1"/>
  <c r="E106" i="19"/>
</calcChain>
</file>

<file path=xl/comments1.xml><?xml version="1.0" encoding="utf-8"?>
<comments xmlns="http://schemas.openxmlformats.org/spreadsheetml/2006/main">
  <authors>
    <author>CHIRILA GABRIELA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Valoarea maximă a ajutorului de minimis este de 178.340 lei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<sst xmlns="http://schemas.openxmlformats.org/spreadsheetml/2006/main" count="157" uniqueCount="66">
  <si>
    <t>Cost unitar</t>
  </si>
  <si>
    <t>Total cheltuieli aferente diverselor achiziții de servicii specializate, pentru care beneficiarul ajutorului de minimis nu are expertiza necesară</t>
  </si>
  <si>
    <t>Total cheltuieli cu închirierea de sedii (inclusiv depozite), spații pentru desfășurarea diverselor activități ale întreprinderii, echipamente, vehicule, diverse bunuri</t>
  </si>
  <si>
    <t>Total alte cheltuieli aferente funcționării întreprinderii</t>
  </si>
  <si>
    <t>Total cheltuieli de informare și publicitate aferente funcționării întreprinderii</t>
  </si>
  <si>
    <t>Total cheltuieli de conectare la rețele informatice aferente funcționării întreprinderii</t>
  </si>
  <si>
    <t>Total cheltuieli financiare și juridice (notariale) aferente funcționării întreprinderii</t>
  </si>
  <si>
    <t>Total cheltuieli cu amortizarea de active aferente funcționării întreprinderii</t>
  </si>
  <si>
    <t>Total cheltuieli cu arhivarea de documente aferente funcționării întreprinderii</t>
  </si>
  <si>
    <t>Total cheltuieli cu servicii de întreținere și reparare de echipamente și mijloace de transport aferente funcționării întreprinderii</t>
  </si>
  <si>
    <t>Total cheltuieli cu servicii de administrare a clădirilor aferente funcționării întreprinderii</t>
  </si>
  <si>
    <t>Total cheltuieli cu utilități aferente funcționării întreprinderii</t>
  </si>
  <si>
    <t>Total cheltuieli de leasing fără achiziție (leasing operațional) aferente funcționării întreprinderii (rate de leasing operațional plătite de întreprindere pentru: echipamente, vehicule, diverse bunuri mobile și imobile)</t>
  </si>
  <si>
    <t>Total cheltuieli cu achiziția de active fixe corporale (altele decât terenuri și imobile), obiecte de inventar, materii prime și materiale, inclusiv materiale consumabile, alte cheltuieli pentru investiții necesare funcționării întreprinderii</t>
  </si>
  <si>
    <t>Întocmit de:</t>
  </si>
  <si>
    <t>UM</t>
  </si>
  <si>
    <t>Număr  unități</t>
  </si>
  <si>
    <t xml:space="preserve">Valoare </t>
  </si>
  <si>
    <t>AJUTOR DE MINIMIS</t>
  </si>
  <si>
    <t>CONTRIBUȚIE PROPRIE</t>
  </si>
  <si>
    <t>TRANȘA 1 - 75%</t>
  </si>
  <si>
    <t>TRANȘA 2  - 25%</t>
  </si>
  <si>
    <t>Valoarea totală a planului de afaceri</t>
  </si>
  <si>
    <t>Număr unități</t>
  </si>
  <si>
    <t>Taxe pentru înfiinţare întreprindere</t>
  </si>
  <si>
    <t>1. Cheltuieli cu salariile personalului angajat</t>
  </si>
  <si>
    <t>1.1. Cheltuieli salariale</t>
  </si>
  <si>
    <t>1.2 Onorarii/ venituri asimilate</t>
  </si>
  <si>
    <t>1.3 Contribuții sociale aferente cheltuielilor salariale</t>
  </si>
  <si>
    <t>Total cheltuieli cu salariile personalului angajat</t>
  </si>
  <si>
    <t>2.1 Cheltuieli pentru cazare</t>
  </si>
  <si>
    <t>2.2 Cheltuieli pentru diurnă personal propriu</t>
  </si>
  <si>
    <t>2.3 Cheltuieli pentru transportul persoanelor</t>
  </si>
  <si>
    <t>Total cheltuieli cu cu deplasarea personalului intreprinderii</t>
  </si>
  <si>
    <t>2.4 Taxe și asigurări de călătorie și asigurări medicale aferente deplasării</t>
  </si>
  <si>
    <t>3 Cheltuieli aferente diverselor achiziții de servicii specializate, pentru care beneficiarul ajutorului de minimis nu are expertiza necesară</t>
  </si>
  <si>
    <t>4 Cheltuieli cu achiziția de active fixe corporale (altele decât terenuri și imobile), obiecte de inventar, materii prime și materiale, inclusiv materiale consumabile, alte cheltuieli pentru investiții necesare funcționării întreprinderii</t>
  </si>
  <si>
    <t>5 Cheltuieli cu închirierea de sedii (inclusiv depozite), spații pentru desfășurarea diverselor activități ale întreprinderii, echipamente, vehicule, diverse bunuri</t>
  </si>
  <si>
    <t>6. Cheltuieli de leasing fără achiziție (leasing operațional) aferente funcționării întreprinderii (rate de leasing operațional plătite de întreprindere pentru: echipamente, vehicule, diverse bunuri mobile și imobile)</t>
  </si>
  <si>
    <t>7. Utilități aferente funcționării întreprinderii</t>
  </si>
  <si>
    <t>8 Servicii de administrare a clădirilor aferente funcționării întreprinderii</t>
  </si>
  <si>
    <t>9 Servicii de întreținere și reparare de echipamente și mijloace de transport aferente funcționării întreprinderii</t>
  </si>
  <si>
    <t>10 Arhivare de documente aferente funcționării întreprinderii</t>
  </si>
  <si>
    <t>11. Amortizare de active aferente funcționării întreprinderii</t>
  </si>
  <si>
    <t>12. Cheltuieli financiare și juridice (notariale) aferente funcționării întreprinderii</t>
  </si>
  <si>
    <t>13. Conectare la rețele informatice aferente funcționării întreprinderii</t>
  </si>
  <si>
    <t>14. Cheltuieli de informare și publicitate aferente funcționării întreprinderii</t>
  </si>
  <si>
    <t>15. Alte cheltuieli aferente funcționării întreprinderii</t>
  </si>
  <si>
    <t>15.1 Prelucrare de date</t>
  </si>
  <si>
    <t>15.2 Întreținere, actualizare și dezvoltare de aplicații informatice</t>
  </si>
  <si>
    <t>15.3 Achiziționare de publicații, cărți, reviste de specialitate relevante pentru operațiune, în format tipărit și/sau electronic</t>
  </si>
  <si>
    <t>15.4 Concesiuni, brevete, licențe, mărci comerciale, drepturi și active similare</t>
  </si>
  <si>
    <t xml:space="preserve">TOTAL CHELTUIELI </t>
  </si>
  <si>
    <t>Total cheltuieli Taxe pentru înfiinţare întreprindere</t>
  </si>
  <si>
    <t>Categoria de cheltuiala</t>
  </si>
  <si>
    <t>col. 1</t>
  </si>
  <si>
    <t>col. 2</t>
  </si>
  <si>
    <t>col. 3</t>
  </si>
  <si>
    <t>col. 4</t>
  </si>
  <si>
    <t>col. 6</t>
  </si>
  <si>
    <t>col. 7</t>
  </si>
  <si>
    <t>col. 5=col. 3 x col. 4</t>
  </si>
  <si>
    <t>col. 9=col. 6 x 25%</t>
  </si>
  <si>
    <t>col. 8=col. 6 x 75%</t>
  </si>
  <si>
    <t>BUGET DETALIAT AL PLANULUI DE AFACERI AL ..........................................................................</t>
  </si>
  <si>
    <r>
      <t xml:space="preserve">2. Cheltuieli cu deplasarea personalului intreprinderii, </t>
    </r>
    <r>
      <rPr>
        <i/>
        <sz val="12"/>
        <rFont val="Arial"/>
        <family val="2"/>
      </rPr>
      <t>din care: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</si>
</sst>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\ _l_e_i"/>
    <numFmt numFmtId="166" formatCode="#,##0.00\ &quot;lei&quot;"/>
  </numFmts>
  <fonts count="15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</cellStyleXfs>
  <cellXfs count="131">
    <xf numFmtId="0" fontId="0" fillId="0" borderId="0" xfId="0"/>
    <xf numFmtId="0" fontId="6" fillId="0" borderId="0" xfId="0" applyFont="1"/>
    <xf numFmtId="4" fontId="5" fillId="3" borderId="2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166" fontId="6" fillId="0" borderId="7" xfId="0" applyNumberFormat="1" applyFont="1" applyFill="1" applyBorder="1" applyAlignment="1">
      <alignment horizontal="center" vertical="center" wrapText="1"/>
    </xf>
    <xf numFmtId="166" fontId="6" fillId="0" borderId="4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right" vertical="center" wrapText="1"/>
    </xf>
    <xf numFmtId="4" fontId="6" fillId="0" borderId="17" xfId="0" applyNumberFormat="1" applyFont="1" applyFill="1" applyBorder="1" applyAlignment="1">
      <alignment horizontal="right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right" vertical="center" wrapText="1"/>
    </xf>
    <xf numFmtId="4" fontId="6" fillId="0" borderId="3" xfId="1" applyNumberFormat="1" applyFont="1" applyFill="1" applyBorder="1" applyAlignment="1">
      <alignment horizontal="right" vertical="center" wrapText="1"/>
    </xf>
    <xf numFmtId="14" fontId="5" fillId="0" borderId="5" xfId="0" applyNumberFormat="1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165" fontId="6" fillId="0" borderId="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right"/>
    </xf>
    <xf numFmtId="4" fontId="6" fillId="0" borderId="17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4" fontId="5" fillId="0" borderId="12" xfId="1" applyNumberFormat="1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66" fontId="6" fillId="0" borderId="22" xfId="0" applyNumberFormat="1" applyFont="1" applyFill="1" applyBorder="1" applyAlignment="1">
      <alignment horizontal="center" vertical="center" wrapText="1"/>
    </xf>
    <xf numFmtId="4" fontId="5" fillId="0" borderId="15" xfId="1" applyNumberFormat="1" applyFont="1" applyFill="1" applyBorder="1" applyAlignment="1">
      <alignment horizontal="right" vertical="center" wrapText="1"/>
    </xf>
    <xf numFmtId="4" fontId="6" fillId="0" borderId="15" xfId="1" applyNumberFormat="1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wrapText="1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right"/>
    </xf>
    <xf numFmtId="4" fontId="6" fillId="0" borderId="15" xfId="0" applyNumberFormat="1" applyFont="1" applyFill="1" applyBorder="1" applyAlignment="1">
      <alignment horizontal="right" vertical="center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4" fontId="6" fillId="0" borderId="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right"/>
    </xf>
    <xf numFmtId="0" fontId="6" fillId="2" borderId="18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 wrapText="1"/>
    </xf>
    <xf numFmtId="4" fontId="5" fillId="0" borderId="15" xfId="0" applyNumberFormat="1" applyFont="1" applyFill="1" applyBorder="1" applyAlignment="1">
      <alignment horizontal="right"/>
    </xf>
    <xf numFmtId="4" fontId="5" fillId="0" borderId="12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 wrapText="1"/>
    </xf>
    <xf numFmtId="4" fontId="6" fillId="0" borderId="17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166" fontId="9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66" fontId="9" fillId="7" borderId="19" xfId="0" applyNumberFormat="1" applyFont="1" applyFill="1" applyBorder="1" applyAlignment="1">
      <alignment horizontal="center" vertical="center" wrapText="1"/>
    </xf>
    <xf numFmtId="166" fontId="9" fillId="2" borderId="19" xfId="0" applyNumberFormat="1" applyFont="1" applyFill="1" applyBorder="1" applyAlignment="1">
      <alignment horizontal="center" vertical="center" wrapText="1"/>
    </xf>
    <xf numFmtId="166" fontId="9" fillId="2" borderId="25" xfId="0" applyNumberFormat="1" applyFont="1" applyFill="1" applyBorder="1" applyAlignment="1">
      <alignment horizontal="center" vertical="center" wrapText="1"/>
    </xf>
    <xf numFmtId="166" fontId="9" fillId="5" borderId="2" xfId="1" applyNumberFormat="1" applyFont="1" applyFill="1" applyBorder="1" applyAlignment="1">
      <alignment horizontal="right" vertical="center" wrapText="1"/>
    </xf>
    <xf numFmtId="166" fontId="9" fillId="3" borderId="2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166" fontId="9" fillId="2" borderId="25" xfId="0" applyNumberFormat="1" applyFont="1" applyFill="1" applyBorder="1" applyAlignment="1">
      <alignment horizontal="center" vertical="center"/>
    </xf>
    <xf numFmtId="165" fontId="6" fillId="0" borderId="10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right" vertical="center" wrapText="1"/>
    </xf>
    <xf numFmtId="4" fontId="6" fillId="0" borderId="15" xfId="0" applyNumberFormat="1" applyFont="1" applyFill="1" applyBorder="1" applyAlignment="1">
      <alignment horizontal="right" vertical="center" wrapText="1"/>
    </xf>
    <xf numFmtId="166" fontId="9" fillId="7" borderId="11" xfId="0" applyNumberFormat="1" applyFont="1" applyFill="1" applyBorder="1" applyAlignment="1">
      <alignment horizontal="center" vertical="center" wrapText="1"/>
    </xf>
    <xf numFmtId="166" fontId="9" fillId="7" borderId="25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wrapText="1"/>
    </xf>
    <xf numFmtId="0" fontId="5" fillId="0" borderId="26" xfId="0" applyFont="1" applyFill="1" applyBorder="1" applyAlignment="1">
      <alignment wrapText="1"/>
    </xf>
    <xf numFmtId="0" fontId="5" fillId="0" borderId="27" xfId="0" applyFont="1" applyFill="1" applyBorder="1" applyAlignment="1">
      <alignment wrapText="1"/>
    </xf>
    <xf numFmtId="0" fontId="5" fillId="0" borderId="28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wrapText="1"/>
    </xf>
    <xf numFmtId="4" fontId="5" fillId="8" borderId="2" xfId="1" applyNumberFormat="1" applyFont="1" applyFill="1" applyBorder="1" applyAlignment="1">
      <alignment horizontal="right" vertical="center" wrapText="1"/>
    </xf>
    <xf numFmtId="0" fontId="6" fillId="8" borderId="19" xfId="0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right" vertical="center" wrapText="1"/>
    </xf>
    <xf numFmtId="4" fontId="6" fillId="8" borderId="2" xfId="0" applyNumberFormat="1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 vertical="center"/>
    </xf>
    <xf numFmtId="4" fontId="6" fillId="8" borderId="2" xfId="0" applyNumberFormat="1" applyFont="1" applyFill="1" applyBorder="1" applyAlignment="1">
      <alignment horizontal="center" vertical="center"/>
    </xf>
    <xf numFmtId="2" fontId="6" fillId="8" borderId="18" xfId="0" applyNumberFormat="1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center"/>
    </xf>
    <xf numFmtId="4" fontId="5" fillId="8" borderId="2" xfId="0" applyNumberFormat="1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left" vertical="center" wrapText="1"/>
    </xf>
    <xf numFmtId="0" fontId="5" fillId="7" borderId="2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12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 wrapText="1"/>
    </xf>
    <xf numFmtId="166" fontId="9" fillId="3" borderId="21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colors>
    <mruColors>
      <color rgb="FF99CCFF"/>
      <color rgb="FFCCFF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3"/>
  <sheetViews>
    <sheetView tabSelected="1" view="pageBreakPreview" topLeftCell="A4" zoomScale="75" zoomScaleNormal="75" zoomScaleSheetLayoutView="75" workbookViewId="0">
      <selection activeCell="U60" sqref="U60"/>
    </sheetView>
  </sheetViews>
  <sheetFormatPr defaultRowHeight="15" x14ac:dyDescent="0.25"/>
  <cols>
    <col min="1" max="1" width="62" style="1" customWidth="1"/>
    <col min="2" max="2" width="8.88671875" style="1"/>
    <col min="3" max="3" width="10.5546875" style="1" customWidth="1"/>
    <col min="4" max="4" width="9" style="1" bestFit="1" customWidth="1"/>
    <col min="5" max="5" width="18.109375" style="1" customWidth="1"/>
    <col min="6" max="6" width="19.6640625" style="1" customWidth="1"/>
    <col min="7" max="7" width="21" style="1" customWidth="1"/>
    <col min="8" max="8" width="14" style="1" customWidth="1"/>
    <col min="9" max="9" width="14.109375" style="1" customWidth="1"/>
    <col min="10" max="15" width="8.88671875" hidden="1" customWidth="1"/>
  </cols>
  <sheetData>
    <row r="1" spans="1:15" ht="21" customHeight="1" x14ac:dyDescent="0.2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15.6" thickBot="1" x14ac:dyDescent="0.3"/>
    <row r="3" spans="1:15" ht="31.8" thickBot="1" x14ac:dyDescent="0.3">
      <c r="A3" s="83" t="s">
        <v>54</v>
      </c>
      <c r="B3" s="126"/>
      <c r="C3" s="127"/>
      <c r="D3" s="127"/>
      <c r="E3" s="128"/>
      <c r="F3" s="2" t="s">
        <v>18</v>
      </c>
      <c r="G3" s="3" t="s">
        <v>19</v>
      </c>
      <c r="H3" s="2" t="s">
        <v>20</v>
      </c>
      <c r="I3" s="2" t="s">
        <v>21</v>
      </c>
    </row>
    <row r="4" spans="1:15" ht="79.5" customHeight="1" thickBot="1" x14ac:dyDescent="0.3">
      <c r="A4" s="84" t="s">
        <v>55</v>
      </c>
      <c r="B4" s="84" t="s">
        <v>56</v>
      </c>
      <c r="C4" s="84" t="s">
        <v>57</v>
      </c>
      <c r="D4" s="84" t="s">
        <v>58</v>
      </c>
      <c r="E4" s="84" t="s">
        <v>61</v>
      </c>
      <c r="F4" s="84" t="s">
        <v>59</v>
      </c>
      <c r="G4" s="84" t="s">
        <v>60</v>
      </c>
      <c r="H4" s="85" t="s">
        <v>63</v>
      </c>
      <c r="I4" s="85" t="s">
        <v>62</v>
      </c>
    </row>
    <row r="5" spans="1:15" ht="31.8" thickBot="1" x14ac:dyDescent="0.3">
      <c r="A5" s="119" t="s">
        <v>24</v>
      </c>
      <c r="B5" s="105" t="s">
        <v>15</v>
      </c>
      <c r="C5" s="105" t="s">
        <v>16</v>
      </c>
      <c r="D5" s="105" t="s">
        <v>0</v>
      </c>
      <c r="E5" s="106" t="s">
        <v>17</v>
      </c>
      <c r="F5" s="107"/>
      <c r="G5" s="108"/>
      <c r="H5" s="107"/>
      <c r="I5" s="107"/>
    </row>
    <row r="6" spans="1:15" ht="19.95" customHeight="1" x14ac:dyDescent="0.25">
      <c r="A6" s="4"/>
      <c r="B6" s="5"/>
      <c r="C6" s="6"/>
      <c r="D6" s="5"/>
      <c r="E6" s="7">
        <f>C6*D6</f>
        <v>0</v>
      </c>
      <c r="F6" s="8"/>
      <c r="G6" s="5"/>
      <c r="H6" s="9"/>
      <c r="I6" s="9"/>
    </row>
    <row r="7" spans="1:15" ht="19.95" customHeight="1" thickBot="1" x14ac:dyDescent="0.3">
      <c r="A7" s="10"/>
      <c r="B7" s="11"/>
      <c r="C7" s="11"/>
      <c r="D7" s="11"/>
      <c r="E7" s="7">
        <f>C7*D7</f>
        <v>0</v>
      </c>
      <c r="F7" s="12"/>
      <c r="G7" s="11"/>
      <c r="H7" s="9"/>
      <c r="I7" s="13"/>
    </row>
    <row r="8" spans="1:15" ht="51" customHeight="1" thickBot="1" x14ac:dyDescent="0.3">
      <c r="A8" s="120" t="s">
        <v>53</v>
      </c>
      <c r="B8" s="14"/>
      <c r="C8" s="14"/>
      <c r="D8" s="14"/>
      <c r="E8" s="78">
        <f>SUM(E6:E7)</f>
        <v>0</v>
      </c>
      <c r="F8" s="78">
        <f t="shared" ref="F8:O8" si="0">SUM(F6:F7)</f>
        <v>0</v>
      </c>
      <c r="G8" s="78">
        <f t="shared" si="0"/>
        <v>0</v>
      </c>
      <c r="H8" s="78">
        <f t="shared" si="0"/>
        <v>0</v>
      </c>
      <c r="I8" s="92">
        <f t="shared" si="0"/>
        <v>0</v>
      </c>
      <c r="J8" s="91">
        <f t="shared" si="0"/>
        <v>0</v>
      </c>
      <c r="K8" s="78">
        <f t="shared" si="0"/>
        <v>0</v>
      </c>
      <c r="L8" s="78">
        <f t="shared" si="0"/>
        <v>0</v>
      </c>
      <c r="M8" s="78">
        <f t="shared" si="0"/>
        <v>0</v>
      </c>
      <c r="N8" s="78">
        <f t="shared" si="0"/>
        <v>0</v>
      </c>
      <c r="O8" s="78">
        <f t="shared" si="0"/>
        <v>0</v>
      </c>
    </row>
    <row r="9" spans="1:15" ht="16.2" thickBot="1" x14ac:dyDescent="0.3">
      <c r="A9" s="119" t="s">
        <v>25</v>
      </c>
      <c r="B9" s="108"/>
      <c r="C9" s="108"/>
      <c r="D9" s="108"/>
      <c r="E9" s="109"/>
      <c r="F9" s="110"/>
      <c r="G9" s="108"/>
      <c r="H9" s="110"/>
      <c r="I9" s="110"/>
    </row>
    <row r="10" spans="1:15" ht="31.2" x14ac:dyDescent="0.25">
      <c r="A10" s="4" t="s">
        <v>26</v>
      </c>
      <c r="B10" s="99" t="s">
        <v>15</v>
      </c>
      <c r="C10" s="99" t="s">
        <v>23</v>
      </c>
      <c r="D10" s="99" t="s">
        <v>0</v>
      </c>
      <c r="E10" s="100" t="s">
        <v>17</v>
      </c>
      <c r="F10" s="41"/>
      <c r="G10" s="5"/>
      <c r="H10" s="41"/>
      <c r="I10" s="41"/>
    </row>
    <row r="11" spans="1:15" ht="19.95" customHeight="1" x14ac:dyDescent="0.25">
      <c r="A11" s="16"/>
      <c r="B11" s="17"/>
      <c r="C11" s="17"/>
      <c r="D11" s="18"/>
      <c r="E11" s="7">
        <f>C11*D11</f>
        <v>0</v>
      </c>
      <c r="F11" s="19"/>
      <c r="G11" s="17"/>
      <c r="H11" s="20"/>
      <c r="I11" s="19"/>
    </row>
    <row r="12" spans="1:15" ht="19.95" customHeight="1" x14ac:dyDescent="0.25">
      <c r="A12" s="16"/>
      <c r="B12" s="17"/>
      <c r="C12" s="17"/>
      <c r="D12" s="18"/>
      <c r="E12" s="7">
        <f>C12*D12</f>
        <v>0</v>
      </c>
      <c r="F12" s="19"/>
      <c r="G12" s="17"/>
      <c r="H12" s="20"/>
      <c r="I12" s="19"/>
    </row>
    <row r="13" spans="1:15" ht="31.2" x14ac:dyDescent="0.25">
      <c r="A13" s="21" t="s">
        <v>27</v>
      </c>
      <c r="B13" s="99" t="s">
        <v>15</v>
      </c>
      <c r="C13" s="99" t="s">
        <v>23</v>
      </c>
      <c r="D13" s="99" t="s">
        <v>0</v>
      </c>
      <c r="E13" s="100" t="s">
        <v>17</v>
      </c>
      <c r="F13" s="19"/>
      <c r="G13" s="17"/>
      <c r="H13" s="20"/>
      <c r="I13" s="19"/>
    </row>
    <row r="14" spans="1:15" ht="19.95" customHeight="1" x14ac:dyDescent="0.25">
      <c r="A14" s="21"/>
      <c r="B14" s="17"/>
      <c r="C14" s="17"/>
      <c r="D14" s="18"/>
      <c r="E14" s="22"/>
      <c r="F14" s="19"/>
      <c r="G14" s="17"/>
      <c r="H14" s="20"/>
      <c r="I14" s="19"/>
    </row>
    <row r="15" spans="1:15" ht="19.95" customHeight="1" x14ac:dyDescent="0.25">
      <c r="A15" s="21"/>
      <c r="B15" s="17"/>
      <c r="C15" s="17"/>
      <c r="D15" s="18"/>
      <c r="E15" s="22"/>
      <c r="F15" s="19"/>
      <c r="G15" s="17"/>
      <c r="H15" s="20"/>
      <c r="I15" s="19"/>
    </row>
    <row r="16" spans="1:15" ht="31.2" x14ac:dyDescent="0.25">
      <c r="A16" s="21" t="s">
        <v>28</v>
      </c>
      <c r="B16" s="99" t="s">
        <v>15</v>
      </c>
      <c r="C16" s="99" t="s">
        <v>23</v>
      </c>
      <c r="D16" s="99" t="s">
        <v>0</v>
      </c>
      <c r="E16" s="100" t="s">
        <v>17</v>
      </c>
      <c r="F16" s="19"/>
      <c r="G16" s="17"/>
      <c r="H16" s="20"/>
      <c r="I16" s="19"/>
    </row>
    <row r="17" spans="1:9" ht="19.95" customHeight="1" x14ac:dyDescent="0.25">
      <c r="A17" s="21"/>
      <c r="B17" s="17"/>
      <c r="C17" s="17"/>
      <c r="D17" s="18"/>
      <c r="E17" s="7">
        <f t="shared" ref="E17:E18" si="1">C17*D17</f>
        <v>0</v>
      </c>
      <c r="F17" s="19"/>
      <c r="G17" s="17"/>
      <c r="H17" s="20"/>
      <c r="I17" s="19"/>
    </row>
    <row r="18" spans="1:9" ht="19.95" customHeight="1" thickBot="1" x14ac:dyDescent="0.3">
      <c r="A18" s="21"/>
      <c r="B18" s="43"/>
      <c r="C18" s="43"/>
      <c r="D18" s="11"/>
      <c r="E18" s="44">
        <f t="shared" si="1"/>
        <v>0</v>
      </c>
      <c r="F18" s="45"/>
      <c r="G18" s="43"/>
      <c r="H18" s="46"/>
      <c r="I18" s="45"/>
    </row>
    <row r="19" spans="1:9" ht="18" thickBot="1" x14ac:dyDescent="0.3">
      <c r="A19" s="121" t="s">
        <v>29</v>
      </c>
      <c r="B19" s="47"/>
      <c r="C19" s="47"/>
      <c r="D19" s="47"/>
      <c r="E19" s="79">
        <f>SUM(E11:E18)</f>
        <v>0</v>
      </c>
      <c r="F19" s="79">
        <f t="shared" ref="F19:I19" si="2">SUM(F11:F18)</f>
        <v>0</v>
      </c>
      <c r="G19" s="79">
        <f t="shared" si="2"/>
        <v>0</v>
      </c>
      <c r="H19" s="79">
        <f t="shared" si="2"/>
        <v>0</v>
      </c>
      <c r="I19" s="80">
        <f t="shared" si="2"/>
        <v>0</v>
      </c>
    </row>
    <row r="20" spans="1:9" ht="31.8" thickBot="1" x14ac:dyDescent="0.3">
      <c r="A20" s="119" t="s">
        <v>65</v>
      </c>
      <c r="B20" s="108"/>
      <c r="C20" s="108"/>
      <c r="D20" s="108"/>
      <c r="E20" s="111"/>
      <c r="F20" s="112"/>
      <c r="G20" s="108"/>
      <c r="H20" s="107"/>
      <c r="I20" s="107"/>
    </row>
    <row r="21" spans="1:9" ht="31.2" x14ac:dyDescent="0.25">
      <c r="A21" s="4" t="s">
        <v>30</v>
      </c>
      <c r="B21" s="99" t="s">
        <v>15</v>
      </c>
      <c r="C21" s="99" t="s">
        <v>23</v>
      </c>
      <c r="D21" s="99" t="s">
        <v>0</v>
      </c>
      <c r="E21" s="100" t="s">
        <v>17</v>
      </c>
      <c r="F21" s="25"/>
      <c r="G21" s="5"/>
      <c r="H21" s="25"/>
      <c r="I21" s="25"/>
    </row>
    <row r="22" spans="1:9" ht="19.95" customHeight="1" x14ac:dyDescent="0.25">
      <c r="A22" s="16"/>
      <c r="B22" s="18"/>
      <c r="C22" s="17"/>
      <c r="D22" s="26"/>
      <c r="E22" s="7">
        <f t="shared" ref="E22:E23" si="3">C22*D22</f>
        <v>0</v>
      </c>
      <c r="F22" s="27"/>
      <c r="G22" s="18"/>
      <c r="H22" s="28"/>
      <c r="I22" s="27"/>
    </row>
    <row r="23" spans="1:9" ht="19.95" customHeight="1" x14ac:dyDescent="0.25">
      <c r="A23" s="16"/>
      <c r="B23" s="18"/>
      <c r="C23" s="17"/>
      <c r="D23" s="26"/>
      <c r="E23" s="7">
        <f t="shared" si="3"/>
        <v>0</v>
      </c>
      <c r="F23" s="27"/>
      <c r="G23" s="18"/>
      <c r="H23" s="28"/>
      <c r="I23" s="27"/>
    </row>
    <row r="24" spans="1:9" ht="31.2" x14ac:dyDescent="0.25">
      <c r="A24" s="23" t="s">
        <v>31</v>
      </c>
      <c r="B24" s="99" t="s">
        <v>15</v>
      </c>
      <c r="C24" s="99" t="s">
        <v>23</v>
      </c>
      <c r="D24" s="99" t="s">
        <v>0</v>
      </c>
      <c r="E24" s="100" t="s">
        <v>17</v>
      </c>
      <c r="F24" s="24"/>
      <c r="G24" s="18"/>
      <c r="H24" s="25"/>
      <c r="I24" s="24"/>
    </row>
    <row r="25" spans="1:9" ht="19.95" customHeight="1" x14ac:dyDescent="0.25">
      <c r="A25" s="16"/>
      <c r="B25" s="18"/>
      <c r="C25" s="17"/>
      <c r="D25" s="26"/>
      <c r="E25" s="7">
        <f t="shared" ref="E25:E26" si="4">C25*D25</f>
        <v>0</v>
      </c>
      <c r="F25" s="27"/>
      <c r="G25" s="18"/>
      <c r="H25" s="28"/>
      <c r="I25" s="27"/>
    </row>
    <row r="26" spans="1:9" ht="19.95" customHeight="1" x14ac:dyDescent="0.25">
      <c r="A26" s="16"/>
      <c r="B26" s="18"/>
      <c r="C26" s="17"/>
      <c r="D26" s="26"/>
      <c r="E26" s="7">
        <f t="shared" si="4"/>
        <v>0</v>
      </c>
      <c r="F26" s="27"/>
      <c r="G26" s="18"/>
      <c r="H26" s="28"/>
      <c r="I26" s="27"/>
    </row>
    <row r="27" spans="1:9" ht="31.2" x14ac:dyDescent="0.25">
      <c r="A27" s="23" t="s">
        <v>32</v>
      </c>
      <c r="B27" s="101" t="s">
        <v>15</v>
      </c>
      <c r="C27" s="101" t="s">
        <v>23</v>
      </c>
      <c r="D27" s="101" t="s">
        <v>0</v>
      </c>
      <c r="E27" s="102" t="s">
        <v>17</v>
      </c>
      <c r="F27" s="24"/>
      <c r="G27" s="18"/>
      <c r="H27" s="24"/>
      <c r="I27" s="24"/>
    </row>
    <row r="28" spans="1:9" ht="19.95" customHeight="1" x14ac:dyDescent="0.25">
      <c r="A28" s="16"/>
      <c r="B28" s="18"/>
      <c r="C28" s="17"/>
      <c r="D28" s="26"/>
      <c r="E28" s="7">
        <f t="shared" ref="E28:E29" si="5">C28*D28</f>
        <v>0</v>
      </c>
      <c r="F28" s="27"/>
      <c r="G28" s="18"/>
      <c r="H28" s="28"/>
      <c r="I28" s="27"/>
    </row>
    <row r="29" spans="1:9" ht="19.95" customHeight="1" x14ac:dyDescent="0.25">
      <c r="A29" s="16"/>
      <c r="B29" s="18"/>
      <c r="C29" s="17"/>
      <c r="D29" s="26"/>
      <c r="E29" s="7">
        <f t="shared" si="5"/>
        <v>0</v>
      </c>
      <c r="F29" s="27"/>
      <c r="G29" s="18"/>
      <c r="H29" s="28"/>
      <c r="I29" s="27"/>
    </row>
    <row r="30" spans="1:9" ht="31.2" x14ac:dyDescent="0.25">
      <c r="A30" s="23" t="s">
        <v>34</v>
      </c>
      <c r="B30" s="99" t="s">
        <v>15</v>
      </c>
      <c r="C30" s="99" t="s">
        <v>23</v>
      </c>
      <c r="D30" s="99" t="s">
        <v>0</v>
      </c>
      <c r="E30" s="100" t="s">
        <v>17</v>
      </c>
      <c r="F30" s="27"/>
      <c r="G30" s="18"/>
      <c r="H30" s="28"/>
      <c r="I30" s="27"/>
    </row>
    <row r="31" spans="1:9" ht="19.95" customHeight="1" x14ac:dyDescent="0.25">
      <c r="A31" s="16"/>
      <c r="B31" s="18"/>
      <c r="C31" s="17"/>
      <c r="D31" s="26"/>
      <c r="E31" s="7">
        <f t="shared" ref="E31:E33" si="6">C31*D31</f>
        <v>0</v>
      </c>
      <c r="F31" s="27"/>
      <c r="G31" s="18"/>
      <c r="H31" s="28"/>
      <c r="I31" s="27"/>
    </row>
    <row r="32" spans="1:9" ht="19.95" customHeight="1" x14ac:dyDescent="0.25">
      <c r="A32" s="16"/>
      <c r="B32" s="18"/>
      <c r="C32" s="17"/>
      <c r="D32" s="26"/>
      <c r="E32" s="7">
        <f t="shared" si="6"/>
        <v>0</v>
      </c>
      <c r="F32" s="27"/>
      <c r="G32" s="18"/>
      <c r="H32" s="28"/>
      <c r="I32" s="27"/>
    </row>
    <row r="33" spans="1:9" ht="19.95" customHeight="1" thickBot="1" x14ac:dyDescent="0.3">
      <c r="A33" s="42"/>
      <c r="B33" s="11"/>
      <c r="C33" s="43"/>
      <c r="D33" s="51"/>
      <c r="E33" s="44">
        <f t="shared" si="6"/>
        <v>0</v>
      </c>
      <c r="F33" s="52"/>
      <c r="G33" s="11"/>
      <c r="H33" s="53"/>
      <c r="I33" s="52"/>
    </row>
    <row r="34" spans="1:9" ht="31.8" thickBot="1" x14ac:dyDescent="0.3">
      <c r="A34" s="121" t="s">
        <v>33</v>
      </c>
      <c r="B34" s="47"/>
      <c r="C34" s="54"/>
      <c r="D34" s="55"/>
      <c r="E34" s="79">
        <f>SUM(E22:E33)</f>
        <v>0</v>
      </c>
      <c r="F34" s="79">
        <f t="shared" ref="F34:I34" si="7">SUM(F22:F33)</f>
        <v>0</v>
      </c>
      <c r="G34" s="79">
        <f t="shared" si="7"/>
        <v>0</v>
      </c>
      <c r="H34" s="79">
        <f t="shared" si="7"/>
        <v>0</v>
      </c>
      <c r="I34" s="80">
        <f t="shared" si="7"/>
        <v>0</v>
      </c>
    </row>
    <row r="35" spans="1:9" ht="47.4" thickBot="1" x14ac:dyDescent="0.3">
      <c r="A35" s="119" t="s">
        <v>35</v>
      </c>
      <c r="B35" s="105" t="s">
        <v>15</v>
      </c>
      <c r="C35" s="105" t="s">
        <v>23</v>
      </c>
      <c r="D35" s="105" t="s">
        <v>0</v>
      </c>
      <c r="E35" s="106" t="s">
        <v>17</v>
      </c>
      <c r="F35" s="113"/>
      <c r="G35" s="114"/>
      <c r="H35" s="115"/>
      <c r="I35" s="113"/>
    </row>
    <row r="36" spans="1:9" ht="19.95" customHeight="1" x14ac:dyDescent="0.25">
      <c r="A36" s="4"/>
      <c r="B36" s="5"/>
      <c r="C36" s="5"/>
      <c r="D36" s="56"/>
      <c r="E36" s="7">
        <f t="shared" ref="E36:E39" si="8">C36*D36</f>
        <v>0</v>
      </c>
      <c r="F36" s="25"/>
      <c r="G36" s="5"/>
      <c r="H36" s="25"/>
      <c r="I36" s="25"/>
    </row>
    <row r="37" spans="1:9" ht="19.95" customHeight="1" x14ac:dyDescent="0.25">
      <c r="A37" s="16"/>
      <c r="B37" s="29"/>
      <c r="C37" s="29"/>
      <c r="D37" s="29"/>
      <c r="E37" s="7">
        <f t="shared" si="8"/>
        <v>0</v>
      </c>
      <c r="F37" s="27"/>
      <c r="G37" s="29"/>
      <c r="H37" s="28"/>
      <c r="I37" s="27"/>
    </row>
    <row r="38" spans="1:9" ht="19.95" customHeight="1" x14ac:dyDescent="0.25">
      <c r="A38" s="16"/>
      <c r="B38" s="29"/>
      <c r="C38" s="29"/>
      <c r="D38" s="29"/>
      <c r="E38" s="7">
        <f t="shared" si="8"/>
        <v>0</v>
      </c>
      <c r="F38" s="27"/>
      <c r="G38" s="29"/>
      <c r="H38" s="28"/>
      <c r="I38" s="27"/>
    </row>
    <row r="39" spans="1:9" ht="19.95" customHeight="1" thickBot="1" x14ac:dyDescent="0.3">
      <c r="A39" s="30"/>
      <c r="B39" s="57"/>
      <c r="C39" s="57"/>
      <c r="D39" s="57"/>
      <c r="E39" s="44">
        <f t="shared" si="8"/>
        <v>0</v>
      </c>
      <c r="F39" s="52"/>
      <c r="G39" s="57"/>
      <c r="H39" s="53"/>
      <c r="I39" s="52"/>
    </row>
    <row r="40" spans="1:9" ht="74.25" customHeight="1" thickBot="1" x14ac:dyDescent="0.3">
      <c r="A40" s="121" t="s">
        <v>1</v>
      </c>
      <c r="B40" s="47"/>
      <c r="C40" s="54"/>
      <c r="D40" s="55"/>
      <c r="E40" s="79">
        <f>SUM(E36:E39)</f>
        <v>0</v>
      </c>
      <c r="F40" s="79">
        <f t="shared" ref="F40:I40" si="9">SUM(F36:F39)</f>
        <v>0</v>
      </c>
      <c r="G40" s="79">
        <f t="shared" si="9"/>
        <v>0</v>
      </c>
      <c r="H40" s="79">
        <f t="shared" si="9"/>
        <v>0</v>
      </c>
      <c r="I40" s="80">
        <f t="shared" si="9"/>
        <v>0</v>
      </c>
    </row>
    <row r="41" spans="1:9" ht="100.5" customHeight="1" thickBot="1" x14ac:dyDescent="0.3">
      <c r="A41" s="119" t="s">
        <v>36</v>
      </c>
      <c r="B41" s="105" t="s">
        <v>15</v>
      </c>
      <c r="C41" s="105" t="s">
        <v>23</v>
      </c>
      <c r="D41" s="105" t="s">
        <v>0</v>
      </c>
      <c r="E41" s="106" t="s">
        <v>17</v>
      </c>
      <c r="F41" s="107"/>
      <c r="G41" s="108"/>
      <c r="H41" s="107"/>
      <c r="I41" s="107"/>
    </row>
    <row r="42" spans="1:9" ht="19.95" customHeight="1" x14ac:dyDescent="0.25">
      <c r="A42" s="58"/>
      <c r="B42" s="32"/>
      <c r="C42" s="59"/>
      <c r="D42" s="32"/>
      <c r="E42" s="7">
        <f t="shared" ref="E42:E44" si="10">C42*D42</f>
        <v>0</v>
      </c>
      <c r="F42" s="60"/>
      <c r="G42" s="32"/>
      <c r="H42" s="9"/>
      <c r="I42" s="60"/>
    </row>
    <row r="43" spans="1:9" ht="19.95" customHeight="1" x14ac:dyDescent="0.25">
      <c r="A43" s="31"/>
      <c r="B43" s="29"/>
      <c r="C43" s="26"/>
      <c r="D43" s="29"/>
      <c r="E43" s="7">
        <f t="shared" si="10"/>
        <v>0</v>
      </c>
      <c r="F43" s="27"/>
      <c r="G43" s="29"/>
      <c r="H43" s="9"/>
      <c r="I43" s="27"/>
    </row>
    <row r="44" spans="1:9" ht="19.95" customHeight="1" thickBot="1" x14ac:dyDescent="0.3">
      <c r="A44" s="31"/>
      <c r="B44" s="29"/>
      <c r="C44" s="26"/>
      <c r="D44" s="29"/>
      <c r="E44" s="7">
        <f t="shared" si="10"/>
        <v>0</v>
      </c>
      <c r="F44" s="27"/>
      <c r="G44" s="29"/>
      <c r="H44" s="9"/>
      <c r="I44" s="27"/>
    </row>
    <row r="45" spans="1:9" ht="105.75" customHeight="1" thickBot="1" x14ac:dyDescent="0.3">
      <c r="A45" s="121" t="s">
        <v>13</v>
      </c>
      <c r="B45" s="61"/>
      <c r="C45" s="61"/>
      <c r="D45" s="61"/>
      <c r="E45" s="79">
        <f>SUM(E42:E44)</f>
        <v>0</v>
      </c>
      <c r="F45" s="79">
        <f>SUM(F42:F44)</f>
        <v>0</v>
      </c>
      <c r="G45" s="79">
        <f>SUM(G42:G44)</f>
        <v>0</v>
      </c>
      <c r="H45" s="79">
        <f>SUM(H42:H44)</f>
        <v>0</v>
      </c>
      <c r="I45" s="80">
        <f>SUM(I42:I44)</f>
        <v>0</v>
      </c>
    </row>
    <row r="46" spans="1:9" ht="81.75" customHeight="1" thickBot="1" x14ac:dyDescent="0.3">
      <c r="A46" s="122" t="s">
        <v>37</v>
      </c>
      <c r="B46" s="105" t="s">
        <v>15</v>
      </c>
      <c r="C46" s="105" t="s">
        <v>23</v>
      </c>
      <c r="D46" s="105" t="s">
        <v>0</v>
      </c>
      <c r="E46" s="106" t="s">
        <v>17</v>
      </c>
      <c r="F46" s="107"/>
      <c r="G46" s="116"/>
      <c r="H46" s="107"/>
      <c r="I46" s="107"/>
    </row>
    <row r="47" spans="1:9" ht="19.95" customHeight="1" x14ac:dyDescent="0.25">
      <c r="A47" s="33"/>
      <c r="B47" s="32"/>
      <c r="C47" s="32"/>
      <c r="D47" s="32"/>
      <c r="E47" s="7">
        <f t="shared" ref="E47:E49" si="11">C47*D47</f>
        <v>0</v>
      </c>
      <c r="F47" s="60"/>
      <c r="G47" s="32"/>
      <c r="H47" s="62"/>
      <c r="I47" s="60"/>
    </row>
    <row r="48" spans="1:9" ht="19.95" customHeight="1" x14ac:dyDescent="0.25">
      <c r="A48" s="16"/>
      <c r="B48" s="29"/>
      <c r="C48" s="29"/>
      <c r="D48" s="29"/>
      <c r="E48" s="7">
        <f t="shared" si="11"/>
        <v>0</v>
      </c>
      <c r="F48" s="27"/>
      <c r="G48" s="29"/>
      <c r="H48" s="28"/>
      <c r="I48" s="27"/>
    </row>
    <row r="49" spans="1:9" ht="19.95" customHeight="1" thickBot="1" x14ac:dyDescent="0.3">
      <c r="A49" s="16"/>
      <c r="B49" s="29"/>
      <c r="C49" s="29"/>
      <c r="D49" s="29"/>
      <c r="E49" s="7">
        <f t="shared" si="11"/>
        <v>0</v>
      </c>
      <c r="F49" s="27"/>
      <c r="G49" s="29"/>
      <c r="H49" s="28"/>
      <c r="I49" s="27"/>
    </row>
    <row r="50" spans="1:9" ht="63" thickBot="1" x14ac:dyDescent="0.3">
      <c r="A50" s="121" t="s">
        <v>2</v>
      </c>
      <c r="B50" s="61"/>
      <c r="C50" s="61"/>
      <c r="D50" s="61"/>
      <c r="E50" s="79">
        <f>SUM(E47:E49)</f>
        <v>0</v>
      </c>
      <c r="F50" s="79">
        <f>SUM(F47:F49)</f>
        <v>0</v>
      </c>
      <c r="G50" s="79">
        <f>SUM(G47:G49)</f>
        <v>0</v>
      </c>
      <c r="H50" s="79">
        <f>SUM(H47:H49)</f>
        <v>0</v>
      </c>
      <c r="I50" s="80">
        <f>SUM(I47:I49)</f>
        <v>0</v>
      </c>
    </row>
    <row r="51" spans="1:9" ht="63" thickBot="1" x14ac:dyDescent="0.3">
      <c r="A51" s="119" t="s">
        <v>38</v>
      </c>
      <c r="B51" s="105" t="s">
        <v>15</v>
      </c>
      <c r="C51" s="105" t="s">
        <v>23</v>
      </c>
      <c r="D51" s="105" t="s">
        <v>0</v>
      </c>
      <c r="E51" s="106" t="s">
        <v>17</v>
      </c>
      <c r="F51" s="107"/>
      <c r="G51" s="114"/>
      <c r="H51" s="107"/>
      <c r="I51" s="107"/>
    </row>
    <row r="52" spans="1:9" ht="15.6" x14ac:dyDescent="0.25">
      <c r="A52" s="4"/>
      <c r="B52" s="32"/>
      <c r="C52" s="32"/>
      <c r="D52" s="32"/>
      <c r="E52" s="7">
        <f t="shared" ref="E52:E54" si="12">C52*D52</f>
        <v>0</v>
      </c>
      <c r="F52" s="8"/>
      <c r="G52" s="32"/>
      <c r="H52" s="9"/>
      <c r="I52" s="8"/>
    </row>
    <row r="53" spans="1:9" ht="15.6" x14ac:dyDescent="0.25">
      <c r="A53" s="4"/>
      <c r="B53" s="32"/>
      <c r="C53" s="32"/>
      <c r="D53" s="32"/>
      <c r="E53" s="7">
        <f t="shared" si="12"/>
        <v>0</v>
      </c>
      <c r="F53" s="8"/>
      <c r="G53" s="32"/>
      <c r="H53" s="9"/>
      <c r="I53" s="8"/>
    </row>
    <row r="54" spans="1:9" ht="16.2" thickBot="1" x14ac:dyDescent="0.3">
      <c r="A54" s="4"/>
      <c r="B54" s="32"/>
      <c r="C54" s="32"/>
      <c r="D54" s="32"/>
      <c r="E54" s="7">
        <f t="shared" si="12"/>
        <v>0</v>
      </c>
      <c r="F54" s="8"/>
      <c r="G54" s="32"/>
      <c r="H54" s="9"/>
      <c r="I54" s="8"/>
    </row>
    <row r="55" spans="1:9" ht="63" thickBot="1" x14ac:dyDescent="0.3">
      <c r="A55" s="121" t="s">
        <v>12</v>
      </c>
      <c r="B55" s="61"/>
      <c r="C55" s="61"/>
      <c r="D55" s="61"/>
      <c r="E55" s="79">
        <f>SUM(E52:E54)</f>
        <v>0</v>
      </c>
      <c r="F55" s="79">
        <f>SUM(F52:F54)</f>
        <v>0</v>
      </c>
      <c r="G55" s="79">
        <f>SUM(G52:G54)</f>
        <v>0</v>
      </c>
      <c r="H55" s="79">
        <f>SUM(H52:H54)</f>
        <v>0</v>
      </c>
      <c r="I55" s="80">
        <f>SUM(I52:I54)</f>
        <v>0</v>
      </c>
    </row>
    <row r="56" spans="1:9" ht="31.8" thickBot="1" x14ac:dyDescent="0.35">
      <c r="A56" s="119" t="s">
        <v>39</v>
      </c>
      <c r="B56" s="105" t="s">
        <v>15</v>
      </c>
      <c r="C56" s="105" t="s">
        <v>23</v>
      </c>
      <c r="D56" s="105" t="s">
        <v>0</v>
      </c>
      <c r="E56" s="106" t="s">
        <v>17</v>
      </c>
      <c r="F56" s="117"/>
      <c r="G56" s="114"/>
      <c r="H56" s="118"/>
      <c r="I56" s="117"/>
    </row>
    <row r="57" spans="1:9" ht="19.95" customHeight="1" x14ac:dyDescent="0.25">
      <c r="A57" s="58"/>
      <c r="B57" s="32"/>
      <c r="C57" s="59"/>
      <c r="D57" s="32"/>
      <c r="E57" s="7">
        <f t="shared" ref="E57:E62" si="13">C57*D57</f>
        <v>0</v>
      </c>
      <c r="F57" s="60"/>
      <c r="G57" s="32"/>
      <c r="H57" s="9"/>
      <c r="I57" s="60"/>
    </row>
    <row r="58" spans="1:9" ht="19.95" customHeight="1" x14ac:dyDescent="0.25">
      <c r="A58" s="31"/>
      <c r="B58" s="29"/>
      <c r="C58" s="26"/>
      <c r="D58" s="29"/>
      <c r="E58" s="7">
        <f t="shared" si="13"/>
        <v>0</v>
      </c>
      <c r="F58" s="27"/>
      <c r="G58" s="29"/>
      <c r="H58" s="9"/>
      <c r="I58" s="27"/>
    </row>
    <row r="59" spans="1:9" ht="19.95" customHeight="1" x14ac:dyDescent="0.25">
      <c r="A59" s="31"/>
      <c r="B59" s="29"/>
      <c r="C59" s="26"/>
      <c r="D59" s="29"/>
      <c r="E59" s="7">
        <f t="shared" si="13"/>
        <v>0</v>
      </c>
      <c r="F59" s="27"/>
      <c r="G59" s="29"/>
      <c r="H59" s="9"/>
      <c r="I59" s="27"/>
    </row>
    <row r="60" spans="1:9" ht="19.95" customHeight="1" x14ac:dyDescent="0.25">
      <c r="A60" s="31"/>
      <c r="B60" s="29"/>
      <c r="C60" s="26"/>
      <c r="D60" s="29"/>
      <c r="E60" s="7">
        <f t="shared" si="13"/>
        <v>0</v>
      </c>
      <c r="F60" s="27"/>
      <c r="G60" s="29"/>
      <c r="H60" s="9"/>
      <c r="I60" s="27"/>
    </row>
    <row r="61" spans="1:9" ht="19.95" customHeight="1" x14ac:dyDescent="0.25">
      <c r="A61" s="31"/>
      <c r="B61" s="29"/>
      <c r="C61" s="26"/>
      <c r="D61" s="29"/>
      <c r="E61" s="7">
        <f t="shared" si="13"/>
        <v>0</v>
      </c>
      <c r="F61" s="27"/>
      <c r="G61" s="29"/>
      <c r="H61" s="9"/>
      <c r="I61" s="27"/>
    </row>
    <row r="62" spans="1:9" ht="19.95" customHeight="1" thickBot="1" x14ac:dyDescent="0.35">
      <c r="A62" s="67"/>
      <c r="B62" s="57"/>
      <c r="C62" s="57"/>
      <c r="D62" s="57"/>
      <c r="E62" s="44">
        <f t="shared" si="13"/>
        <v>0</v>
      </c>
      <c r="F62" s="68"/>
      <c r="G62" s="57"/>
      <c r="H62" s="13"/>
      <c r="I62" s="68"/>
    </row>
    <row r="63" spans="1:9" ht="31.8" thickBot="1" x14ac:dyDescent="0.3">
      <c r="A63" s="121" t="s">
        <v>11</v>
      </c>
      <c r="B63" s="61"/>
      <c r="C63" s="61"/>
      <c r="D63" s="61"/>
      <c r="E63" s="75">
        <f>SUM(E57:E62)</f>
        <v>0</v>
      </c>
      <c r="F63" s="75">
        <f t="shared" ref="F63:I63" si="14">SUM(F57:F62)</f>
        <v>0</v>
      </c>
      <c r="G63" s="75">
        <f t="shared" si="14"/>
        <v>0</v>
      </c>
      <c r="H63" s="75">
        <f t="shared" si="14"/>
        <v>0</v>
      </c>
      <c r="I63" s="86">
        <f t="shared" si="14"/>
        <v>0</v>
      </c>
    </row>
    <row r="64" spans="1:9" ht="31.8" thickBot="1" x14ac:dyDescent="0.3">
      <c r="A64" s="119" t="s">
        <v>40</v>
      </c>
      <c r="B64" s="105" t="s">
        <v>15</v>
      </c>
      <c r="C64" s="105" t="s">
        <v>23</v>
      </c>
      <c r="D64" s="105" t="s">
        <v>0</v>
      </c>
      <c r="E64" s="106" t="s">
        <v>17</v>
      </c>
      <c r="F64" s="107"/>
      <c r="G64" s="114"/>
      <c r="H64" s="107"/>
      <c r="I64" s="107"/>
    </row>
    <row r="65" spans="1:9" ht="19.95" customHeight="1" x14ac:dyDescent="0.3">
      <c r="A65" s="33"/>
      <c r="B65" s="32"/>
      <c r="C65" s="32"/>
      <c r="D65" s="32"/>
      <c r="E65" s="7">
        <f t="shared" ref="E65:E66" si="15">C65*D65</f>
        <v>0</v>
      </c>
      <c r="F65" s="69"/>
      <c r="G65" s="32"/>
      <c r="H65" s="62"/>
      <c r="I65" s="69"/>
    </row>
    <row r="66" spans="1:9" ht="19.95" customHeight="1" thickBot="1" x14ac:dyDescent="0.35">
      <c r="A66" s="42"/>
      <c r="B66" s="57"/>
      <c r="C66" s="57"/>
      <c r="D66" s="57"/>
      <c r="E66" s="44">
        <f t="shared" si="15"/>
        <v>0</v>
      </c>
      <c r="F66" s="68"/>
      <c r="G66" s="57"/>
      <c r="H66" s="53"/>
      <c r="I66" s="68"/>
    </row>
    <row r="67" spans="1:9" ht="31.8" thickBot="1" x14ac:dyDescent="0.3">
      <c r="A67" s="121" t="s">
        <v>10</v>
      </c>
      <c r="B67" s="61"/>
      <c r="C67" s="61"/>
      <c r="D67" s="61"/>
      <c r="E67" s="75">
        <f>SUM(E65:E66)</f>
        <v>0</v>
      </c>
      <c r="F67" s="75">
        <f t="shared" ref="F67:I67" si="16">SUM(F65:F66)</f>
        <v>0</v>
      </c>
      <c r="G67" s="75">
        <f t="shared" si="16"/>
        <v>0</v>
      </c>
      <c r="H67" s="75">
        <f t="shared" si="16"/>
        <v>0</v>
      </c>
      <c r="I67" s="86">
        <f t="shared" si="16"/>
        <v>0</v>
      </c>
    </row>
    <row r="68" spans="1:9" ht="31.8" thickBot="1" x14ac:dyDescent="0.35">
      <c r="A68" s="123" t="s">
        <v>41</v>
      </c>
      <c r="B68" s="103" t="s">
        <v>15</v>
      </c>
      <c r="C68" s="103" t="s">
        <v>23</v>
      </c>
      <c r="D68" s="103" t="s">
        <v>0</v>
      </c>
      <c r="E68" s="104" t="s">
        <v>17</v>
      </c>
      <c r="F68" s="64"/>
      <c r="G68" s="65"/>
      <c r="H68" s="66"/>
      <c r="I68" s="64"/>
    </row>
    <row r="69" spans="1:9" ht="19.95" customHeight="1" x14ac:dyDescent="0.3">
      <c r="A69" s="4"/>
      <c r="B69" s="32"/>
      <c r="C69" s="32"/>
      <c r="D69" s="32"/>
      <c r="E69" s="7">
        <f t="shared" ref="E69:E70" si="17">C69*D69</f>
        <v>0</v>
      </c>
      <c r="F69" s="69"/>
      <c r="G69" s="32"/>
      <c r="H69" s="62"/>
      <c r="I69" s="69"/>
    </row>
    <row r="70" spans="1:9" ht="19.95" customHeight="1" thickBot="1" x14ac:dyDescent="0.35">
      <c r="A70" s="67"/>
      <c r="B70" s="57"/>
      <c r="C70" s="57"/>
      <c r="D70" s="57"/>
      <c r="E70" s="44">
        <f t="shared" si="17"/>
        <v>0</v>
      </c>
      <c r="F70" s="68"/>
      <c r="G70" s="57"/>
      <c r="H70" s="53"/>
      <c r="I70" s="68"/>
    </row>
    <row r="71" spans="1:9" ht="47.4" thickBot="1" x14ac:dyDescent="0.3">
      <c r="A71" s="121" t="s">
        <v>9</v>
      </c>
      <c r="B71" s="61"/>
      <c r="C71" s="61"/>
      <c r="D71" s="61"/>
      <c r="E71" s="75">
        <f>SUM(E69:E70)</f>
        <v>0</v>
      </c>
      <c r="F71" s="75">
        <f t="shared" ref="F71:I71" si="18">SUM(F69:F70)</f>
        <v>0</v>
      </c>
      <c r="G71" s="75">
        <f t="shared" si="18"/>
        <v>0</v>
      </c>
      <c r="H71" s="75">
        <f t="shared" si="18"/>
        <v>0</v>
      </c>
      <c r="I71" s="86">
        <f t="shared" si="18"/>
        <v>0</v>
      </c>
    </row>
    <row r="72" spans="1:9" ht="31.8" thickBot="1" x14ac:dyDescent="0.35">
      <c r="A72" s="123" t="s">
        <v>42</v>
      </c>
      <c r="B72" s="103" t="s">
        <v>15</v>
      </c>
      <c r="C72" s="103" t="s">
        <v>23</v>
      </c>
      <c r="D72" s="103" t="s">
        <v>0</v>
      </c>
      <c r="E72" s="104" t="s">
        <v>17</v>
      </c>
      <c r="F72" s="64"/>
      <c r="G72" s="65"/>
      <c r="H72" s="66"/>
      <c r="I72" s="64"/>
    </row>
    <row r="73" spans="1:9" ht="19.95" customHeight="1" x14ac:dyDescent="0.3">
      <c r="A73" s="4"/>
      <c r="B73" s="32"/>
      <c r="C73" s="32"/>
      <c r="D73" s="32"/>
      <c r="E73" s="7">
        <f t="shared" ref="E73:E74" si="19">C73*D73</f>
        <v>0</v>
      </c>
      <c r="F73" s="69"/>
      <c r="G73" s="32"/>
      <c r="H73" s="62"/>
      <c r="I73" s="69"/>
    </row>
    <row r="74" spans="1:9" ht="19.95" customHeight="1" thickBot="1" x14ac:dyDescent="0.35">
      <c r="A74" s="67"/>
      <c r="B74" s="57"/>
      <c r="C74" s="57"/>
      <c r="D74" s="57"/>
      <c r="E74" s="44">
        <f t="shared" si="19"/>
        <v>0</v>
      </c>
      <c r="F74" s="68"/>
      <c r="G74" s="57"/>
      <c r="H74" s="53"/>
      <c r="I74" s="68"/>
    </row>
    <row r="75" spans="1:9" ht="31.8" thickBot="1" x14ac:dyDescent="0.3">
      <c r="A75" s="121" t="s">
        <v>8</v>
      </c>
      <c r="B75" s="61"/>
      <c r="C75" s="61"/>
      <c r="D75" s="76"/>
      <c r="E75" s="77">
        <f>SUM(E73:E74)</f>
        <v>0</v>
      </c>
      <c r="F75" s="77">
        <f t="shared" ref="F75:I75" si="20">SUM(F73:F74)</f>
        <v>0</v>
      </c>
      <c r="G75" s="77">
        <f t="shared" si="20"/>
        <v>0</v>
      </c>
      <c r="H75" s="77">
        <f t="shared" si="20"/>
        <v>0</v>
      </c>
      <c r="I75" s="93">
        <f t="shared" si="20"/>
        <v>0</v>
      </c>
    </row>
    <row r="76" spans="1:9" ht="31.8" thickBot="1" x14ac:dyDescent="0.35">
      <c r="A76" s="123" t="s">
        <v>43</v>
      </c>
      <c r="B76" s="103" t="s">
        <v>15</v>
      </c>
      <c r="C76" s="103" t="s">
        <v>23</v>
      </c>
      <c r="D76" s="103" t="s">
        <v>0</v>
      </c>
      <c r="E76" s="104" t="s">
        <v>17</v>
      </c>
      <c r="F76" s="64"/>
      <c r="G76" s="65"/>
      <c r="H76" s="66"/>
      <c r="I76" s="64"/>
    </row>
    <row r="77" spans="1:9" ht="19.95" customHeight="1" x14ac:dyDescent="0.3">
      <c r="A77" s="4"/>
      <c r="B77" s="32"/>
      <c r="C77" s="32"/>
      <c r="D77" s="32"/>
      <c r="E77" s="7">
        <f t="shared" ref="E77:E78" si="21">C77*D77</f>
        <v>0</v>
      </c>
      <c r="F77" s="69"/>
      <c r="G77" s="32"/>
      <c r="H77" s="62"/>
      <c r="I77" s="69"/>
    </row>
    <row r="78" spans="1:9" ht="19.95" customHeight="1" thickBot="1" x14ac:dyDescent="0.35">
      <c r="A78" s="67"/>
      <c r="B78" s="57"/>
      <c r="C78" s="57"/>
      <c r="D78" s="57"/>
      <c r="E78" s="44">
        <f t="shared" si="21"/>
        <v>0</v>
      </c>
      <c r="F78" s="68"/>
      <c r="G78" s="57"/>
      <c r="H78" s="53"/>
      <c r="I78" s="68"/>
    </row>
    <row r="79" spans="1:9" ht="31.8" thickBot="1" x14ac:dyDescent="0.3">
      <c r="A79" s="121" t="s">
        <v>7</v>
      </c>
      <c r="B79" s="61"/>
      <c r="C79" s="61"/>
      <c r="D79" s="76"/>
      <c r="E79" s="77">
        <f>SUM(E77:E78)</f>
        <v>0</v>
      </c>
      <c r="F79" s="77">
        <f t="shared" ref="F79:I79" si="22">SUM(F77:F78)</f>
        <v>0</v>
      </c>
      <c r="G79" s="77">
        <f t="shared" si="22"/>
        <v>0</v>
      </c>
      <c r="H79" s="77">
        <f t="shared" si="22"/>
        <v>0</v>
      </c>
      <c r="I79" s="93">
        <f t="shared" si="22"/>
        <v>0</v>
      </c>
    </row>
    <row r="80" spans="1:9" ht="31.8" thickBot="1" x14ac:dyDescent="0.3">
      <c r="A80" s="123" t="s">
        <v>44</v>
      </c>
      <c r="B80" s="103" t="s">
        <v>15</v>
      </c>
      <c r="C80" s="103" t="s">
        <v>23</v>
      </c>
      <c r="D80" s="103" t="s">
        <v>0</v>
      </c>
      <c r="E80" s="104" t="s">
        <v>17</v>
      </c>
      <c r="F80" s="48"/>
      <c r="G80" s="65"/>
      <c r="H80" s="48"/>
      <c r="I80" s="48"/>
    </row>
    <row r="81" spans="1:9" ht="19.95" customHeight="1" x14ac:dyDescent="0.25">
      <c r="A81" s="33"/>
      <c r="B81" s="32"/>
      <c r="C81" s="34"/>
      <c r="D81" s="32"/>
      <c r="E81" s="7">
        <f t="shared" ref="E81:E82" si="23">C81*D81</f>
        <v>0</v>
      </c>
      <c r="F81" s="25"/>
      <c r="G81" s="32"/>
      <c r="H81" s="35"/>
      <c r="I81" s="25"/>
    </row>
    <row r="82" spans="1:9" ht="19.95" customHeight="1" thickBot="1" x14ac:dyDescent="0.3">
      <c r="A82" s="70"/>
      <c r="B82" s="63"/>
      <c r="C82" s="71"/>
      <c r="D82" s="63"/>
      <c r="E82" s="44">
        <f t="shared" si="23"/>
        <v>0</v>
      </c>
      <c r="F82" s="72"/>
      <c r="G82" s="63"/>
      <c r="H82" s="73"/>
      <c r="I82" s="72"/>
    </row>
    <row r="83" spans="1:9" ht="31.8" thickBot="1" x14ac:dyDescent="0.3">
      <c r="A83" s="121" t="s">
        <v>6</v>
      </c>
      <c r="B83" s="61"/>
      <c r="C83" s="61"/>
      <c r="D83" s="61"/>
      <c r="E83" s="75">
        <f>SUM(E81:E82)</f>
        <v>0</v>
      </c>
      <c r="F83" s="75">
        <f t="shared" ref="F83:I83" si="24">SUM(F81:F82)</f>
        <v>0</v>
      </c>
      <c r="G83" s="75">
        <f t="shared" si="24"/>
        <v>0</v>
      </c>
      <c r="H83" s="75">
        <f t="shared" si="24"/>
        <v>0</v>
      </c>
      <c r="I83" s="86">
        <f t="shared" si="24"/>
        <v>0</v>
      </c>
    </row>
    <row r="84" spans="1:9" ht="31.8" thickBot="1" x14ac:dyDescent="0.3">
      <c r="A84" s="123" t="s">
        <v>45</v>
      </c>
      <c r="B84" s="103" t="s">
        <v>15</v>
      </c>
      <c r="C84" s="103" t="s">
        <v>23</v>
      </c>
      <c r="D84" s="103" t="s">
        <v>0</v>
      </c>
      <c r="E84" s="104" t="s">
        <v>17</v>
      </c>
      <c r="F84" s="48"/>
      <c r="G84" s="65"/>
      <c r="H84" s="48"/>
      <c r="I84" s="48"/>
    </row>
    <row r="85" spans="1:9" ht="19.95" customHeight="1" x14ac:dyDescent="0.25">
      <c r="A85" s="33"/>
      <c r="B85" s="32"/>
      <c r="C85" s="34"/>
      <c r="D85" s="32"/>
      <c r="E85" s="7">
        <f t="shared" ref="E85:E86" si="25">C85*D85</f>
        <v>0</v>
      </c>
      <c r="F85" s="8"/>
      <c r="G85" s="32"/>
      <c r="H85" s="9"/>
      <c r="I85" s="8"/>
    </row>
    <row r="86" spans="1:9" ht="19.95" customHeight="1" thickBot="1" x14ac:dyDescent="0.3">
      <c r="A86" s="42"/>
      <c r="B86" s="57"/>
      <c r="C86" s="87"/>
      <c r="D86" s="57"/>
      <c r="E86" s="88">
        <f t="shared" si="25"/>
        <v>0</v>
      </c>
      <c r="F86" s="89"/>
      <c r="G86" s="57"/>
      <c r="H86" s="90"/>
      <c r="I86" s="89"/>
    </row>
    <row r="87" spans="1:9" ht="31.8" thickBot="1" x14ac:dyDescent="0.3">
      <c r="A87" s="121" t="s">
        <v>5</v>
      </c>
      <c r="B87" s="61"/>
      <c r="C87" s="61"/>
      <c r="D87" s="61"/>
      <c r="E87" s="75">
        <f>SUM(E85:E86)</f>
        <v>0</v>
      </c>
      <c r="F87" s="75">
        <f t="shared" ref="F87:I87" si="26">SUM(F85:F86)</f>
        <v>0</v>
      </c>
      <c r="G87" s="75">
        <f t="shared" si="26"/>
        <v>0</v>
      </c>
      <c r="H87" s="75">
        <f t="shared" si="26"/>
        <v>0</v>
      </c>
      <c r="I87" s="86">
        <f t="shared" si="26"/>
        <v>0</v>
      </c>
    </row>
    <row r="88" spans="1:9" ht="31.8" thickBot="1" x14ac:dyDescent="0.3">
      <c r="A88" s="123" t="s">
        <v>46</v>
      </c>
      <c r="B88" s="103" t="s">
        <v>15</v>
      </c>
      <c r="C88" s="103" t="s">
        <v>23</v>
      </c>
      <c r="D88" s="103" t="s">
        <v>0</v>
      </c>
      <c r="E88" s="104" t="s">
        <v>17</v>
      </c>
      <c r="F88" s="48"/>
      <c r="G88" s="65"/>
      <c r="H88" s="48"/>
      <c r="I88" s="48"/>
    </row>
    <row r="89" spans="1:9" ht="19.95" customHeight="1" x14ac:dyDescent="0.25">
      <c r="A89" s="33"/>
      <c r="B89" s="32"/>
      <c r="C89" s="34"/>
      <c r="D89" s="32"/>
      <c r="E89" s="7">
        <f t="shared" ref="E89:E90" si="27">C89*D89</f>
        <v>0</v>
      </c>
      <c r="F89" s="8"/>
      <c r="G89" s="32"/>
      <c r="H89" s="9"/>
      <c r="I89" s="8"/>
    </row>
    <row r="90" spans="1:9" ht="19.95" customHeight="1" thickBot="1" x14ac:dyDescent="0.3">
      <c r="A90" s="70"/>
      <c r="B90" s="63"/>
      <c r="C90" s="71"/>
      <c r="D90" s="63"/>
      <c r="E90" s="44">
        <f t="shared" si="27"/>
        <v>0</v>
      </c>
      <c r="F90" s="12"/>
      <c r="G90" s="63"/>
      <c r="H90" s="13"/>
      <c r="I90" s="12"/>
    </row>
    <row r="91" spans="1:9" ht="31.8" thickBot="1" x14ac:dyDescent="0.3">
      <c r="A91" s="121" t="s">
        <v>4</v>
      </c>
      <c r="B91" s="61"/>
      <c r="C91" s="61"/>
      <c r="D91" s="61"/>
      <c r="E91" s="75">
        <f>SUM(E89:E90)</f>
        <v>0</v>
      </c>
      <c r="F91" s="75">
        <f t="shared" ref="F91:I91" si="28">SUM(F89:F90)</f>
        <v>0</v>
      </c>
      <c r="G91" s="75">
        <f t="shared" si="28"/>
        <v>0</v>
      </c>
      <c r="H91" s="75">
        <f t="shared" si="28"/>
        <v>0</v>
      </c>
      <c r="I91" s="86">
        <f t="shared" si="28"/>
        <v>0</v>
      </c>
    </row>
    <row r="92" spans="1:9" ht="16.2" thickBot="1" x14ac:dyDescent="0.3">
      <c r="A92" s="123" t="s">
        <v>47</v>
      </c>
      <c r="B92" s="65"/>
      <c r="C92" s="65"/>
      <c r="D92" s="65"/>
      <c r="E92" s="74"/>
      <c r="F92" s="48"/>
      <c r="G92" s="65"/>
      <c r="H92" s="48"/>
      <c r="I92" s="48"/>
    </row>
    <row r="93" spans="1:9" ht="31.2" x14ac:dyDescent="0.25">
      <c r="A93" s="4" t="s">
        <v>48</v>
      </c>
      <c r="B93" s="99" t="s">
        <v>15</v>
      </c>
      <c r="C93" s="99" t="s">
        <v>23</v>
      </c>
      <c r="D93" s="99" t="s">
        <v>0</v>
      </c>
      <c r="E93" s="100" t="s">
        <v>17</v>
      </c>
      <c r="F93" s="8"/>
      <c r="G93" s="32"/>
      <c r="H93" s="9"/>
      <c r="I93" s="8"/>
    </row>
    <row r="94" spans="1:9" ht="19.95" customHeight="1" x14ac:dyDescent="0.25">
      <c r="A94" s="33"/>
      <c r="B94" s="32"/>
      <c r="C94" s="34"/>
      <c r="D94" s="32"/>
      <c r="E94" s="7">
        <f t="shared" ref="E94:E95" si="29">C94*D94</f>
        <v>0</v>
      </c>
      <c r="F94" s="8"/>
      <c r="G94" s="32"/>
      <c r="H94" s="9"/>
      <c r="I94" s="8"/>
    </row>
    <row r="95" spans="1:9" ht="19.95" customHeight="1" x14ac:dyDescent="0.25">
      <c r="A95" s="33"/>
      <c r="B95" s="32"/>
      <c r="C95" s="34"/>
      <c r="D95" s="32"/>
      <c r="E95" s="7">
        <f t="shared" si="29"/>
        <v>0</v>
      </c>
      <c r="F95" s="8"/>
      <c r="G95" s="32"/>
      <c r="H95" s="9"/>
      <c r="I95" s="8"/>
    </row>
    <row r="96" spans="1:9" ht="31.2" x14ac:dyDescent="0.25">
      <c r="A96" s="4" t="s">
        <v>49</v>
      </c>
      <c r="B96" s="99" t="s">
        <v>15</v>
      </c>
      <c r="C96" s="99" t="s">
        <v>23</v>
      </c>
      <c r="D96" s="99" t="s">
        <v>0</v>
      </c>
      <c r="E96" s="100" t="s">
        <v>17</v>
      </c>
      <c r="F96" s="8"/>
      <c r="G96" s="32"/>
      <c r="H96" s="9"/>
      <c r="I96" s="8"/>
    </row>
    <row r="97" spans="1:9" ht="19.95" customHeight="1" x14ac:dyDescent="0.25">
      <c r="A97" s="33"/>
      <c r="B97" s="32"/>
      <c r="C97" s="34"/>
      <c r="D97" s="32"/>
      <c r="E97" s="7">
        <f t="shared" ref="E97:E98" si="30">C97*D97</f>
        <v>0</v>
      </c>
      <c r="F97" s="8"/>
      <c r="G97" s="32"/>
      <c r="H97" s="9"/>
      <c r="I97" s="8"/>
    </row>
    <row r="98" spans="1:9" ht="19.95" customHeight="1" x14ac:dyDescent="0.25">
      <c r="A98" s="33"/>
      <c r="B98" s="32"/>
      <c r="C98" s="34"/>
      <c r="D98" s="32"/>
      <c r="E98" s="7">
        <f t="shared" si="30"/>
        <v>0</v>
      </c>
      <c r="F98" s="8"/>
      <c r="G98" s="32"/>
      <c r="H98" s="9"/>
      <c r="I98" s="8"/>
    </row>
    <row r="99" spans="1:9" ht="46.8" x14ac:dyDescent="0.25">
      <c r="A99" s="4" t="s">
        <v>50</v>
      </c>
      <c r="B99" s="99" t="s">
        <v>15</v>
      </c>
      <c r="C99" s="99" t="s">
        <v>23</v>
      </c>
      <c r="D99" s="99" t="s">
        <v>0</v>
      </c>
      <c r="E99" s="100" t="s">
        <v>17</v>
      </c>
      <c r="F99" s="8"/>
      <c r="G99" s="32"/>
      <c r="H99" s="9"/>
      <c r="I99" s="8"/>
    </row>
    <row r="100" spans="1:9" ht="19.95" customHeight="1" x14ac:dyDescent="0.25">
      <c r="A100" s="33"/>
      <c r="B100" s="32"/>
      <c r="C100" s="34"/>
      <c r="D100" s="32"/>
      <c r="E100" s="7">
        <f t="shared" ref="E100:E101" si="31">C100*D100</f>
        <v>0</v>
      </c>
      <c r="F100" s="8"/>
      <c r="G100" s="32"/>
      <c r="H100" s="9"/>
      <c r="I100" s="8"/>
    </row>
    <row r="101" spans="1:9" ht="19.95" customHeight="1" x14ac:dyDescent="0.25">
      <c r="A101" s="33"/>
      <c r="B101" s="32"/>
      <c r="C101" s="34"/>
      <c r="D101" s="32"/>
      <c r="E101" s="7">
        <f t="shared" si="31"/>
        <v>0</v>
      </c>
      <c r="F101" s="8"/>
      <c r="G101" s="32"/>
      <c r="H101" s="9"/>
      <c r="I101" s="8"/>
    </row>
    <row r="102" spans="1:9" ht="31.2" x14ac:dyDescent="0.25">
      <c r="A102" s="4" t="s">
        <v>51</v>
      </c>
      <c r="B102" s="99" t="s">
        <v>15</v>
      </c>
      <c r="C102" s="99" t="s">
        <v>23</v>
      </c>
      <c r="D102" s="99" t="s">
        <v>0</v>
      </c>
      <c r="E102" s="100" t="s">
        <v>17</v>
      </c>
      <c r="F102" s="8"/>
      <c r="G102" s="32"/>
      <c r="H102" s="9"/>
      <c r="I102" s="8"/>
    </row>
    <row r="103" spans="1:9" ht="19.95" customHeight="1" x14ac:dyDescent="0.25">
      <c r="A103" s="33"/>
      <c r="B103" s="32"/>
      <c r="C103" s="34"/>
      <c r="D103" s="32"/>
      <c r="E103" s="7">
        <f t="shared" ref="E103:E104" si="32">C103*D103</f>
        <v>0</v>
      </c>
      <c r="F103" s="8"/>
      <c r="G103" s="32"/>
      <c r="H103" s="9"/>
      <c r="I103" s="8"/>
    </row>
    <row r="104" spans="1:9" ht="19.95" customHeight="1" thickBot="1" x14ac:dyDescent="0.3">
      <c r="A104" s="70"/>
      <c r="B104" s="63"/>
      <c r="C104" s="71"/>
      <c r="D104" s="63"/>
      <c r="E104" s="44">
        <f t="shared" si="32"/>
        <v>0</v>
      </c>
      <c r="F104" s="12"/>
      <c r="G104" s="63"/>
      <c r="H104" s="13"/>
      <c r="I104" s="12"/>
    </row>
    <row r="105" spans="1:9" ht="60" customHeight="1" thickBot="1" x14ac:dyDescent="0.3">
      <c r="A105" s="121" t="s">
        <v>3</v>
      </c>
      <c r="B105" s="61"/>
      <c r="C105" s="61"/>
      <c r="D105" s="61"/>
      <c r="E105" s="75">
        <f>SUM(E94:E104)</f>
        <v>0</v>
      </c>
      <c r="F105" s="75">
        <f t="shared" ref="F105:I105" si="33">SUM(F94:F104)</f>
        <v>0</v>
      </c>
      <c r="G105" s="75">
        <f t="shared" si="33"/>
        <v>0</v>
      </c>
      <c r="H105" s="75">
        <f t="shared" si="33"/>
        <v>0</v>
      </c>
      <c r="I105" s="86">
        <f t="shared" si="33"/>
        <v>0</v>
      </c>
    </row>
    <row r="106" spans="1:9" ht="18" thickBot="1" x14ac:dyDescent="0.3">
      <c r="A106" s="49" t="s">
        <v>52</v>
      </c>
      <c r="B106" s="15"/>
      <c r="C106" s="15"/>
      <c r="D106" s="15"/>
      <c r="E106" s="81">
        <f>E8+E19+E34+E40+E45+E50+E55+E67+E71+E75+E79+E83+E87+E91+E105</f>
        <v>0</v>
      </c>
      <c r="F106" s="81">
        <f>F8+F19+F34+F40+F45+F50+F55+F67+F71+F75+F79+F83+F87+F91+F105</f>
        <v>0</v>
      </c>
      <c r="G106" s="81">
        <f>G8+G19+G34+G40+G45+G50+G55+G67+G71+G75+G79+G83+G87+G91+G105</f>
        <v>0</v>
      </c>
      <c r="H106" s="81">
        <f>H8+H19+H34+H40+H45+H50+H55+H67+H71+H75+H79+H83+H87+H91+H105</f>
        <v>0</v>
      </c>
      <c r="I106" s="81">
        <f>I8+I19+I34+I40+I45+I50+I55+I67+I71+I75+I79+I83+I87+I91+I105</f>
        <v>0</v>
      </c>
    </row>
    <row r="107" spans="1:9" ht="15.6" thickBot="1" x14ac:dyDescent="0.3">
      <c r="A107" s="30"/>
      <c r="B107" s="36"/>
      <c r="C107" s="36"/>
      <c r="D107" s="36"/>
      <c r="E107" s="36"/>
      <c r="F107" s="37"/>
      <c r="G107" s="36"/>
      <c r="H107" s="38"/>
      <c r="I107" s="37"/>
    </row>
    <row r="108" spans="1:9" ht="23.4" thickBot="1" x14ac:dyDescent="0.45">
      <c r="A108" s="50" t="s">
        <v>22</v>
      </c>
      <c r="B108" s="39"/>
      <c r="C108" s="39"/>
      <c r="D108" s="39"/>
      <c r="E108" s="39"/>
      <c r="F108" s="129">
        <f>F106+G106</f>
        <v>0</v>
      </c>
      <c r="G108" s="130"/>
      <c r="H108" s="82">
        <f>H8+H106</f>
        <v>0</v>
      </c>
      <c r="I108" s="82">
        <f>I8+I106</f>
        <v>0</v>
      </c>
    </row>
    <row r="109" spans="1:9" ht="15.6" x14ac:dyDescent="0.3">
      <c r="A109" s="94"/>
      <c r="B109" s="40"/>
      <c r="C109" s="40"/>
      <c r="D109" s="40"/>
      <c r="E109" s="40"/>
      <c r="F109" s="40"/>
      <c r="G109" s="40"/>
      <c r="H109" s="40"/>
      <c r="I109" s="95"/>
    </row>
    <row r="110" spans="1:9" ht="16.2" thickBot="1" x14ac:dyDescent="0.35">
      <c r="A110" s="96" t="s">
        <v>14</v>
      </c>
      <c r="B110" s="97"/>
      <c r="C110" s="97"/>
      <c r="D110" s="97"/>
      <c r="E110" s="97"/>
      <c r="F110" s="97"/>
      <c r="G110" s="97"/>
      <c r="H110" s="97"/>
      <c r="I110" s="98"/>
    </row>
    <row r="113" spans="1:1" ht="22.8" x14ac:dyDescent="0.4">
      <c r="A113" s="124"/>
    </row>
  </sheetData>
  <mergeCells count="3">
    <mergeCell ref="A1:O1"/>
    <mergeCell ref="B3:E3"/>
    <mergeCell ref="F108:G108"/>
  </mergeCells>
  <pageMargins left="0.35433070866141736" right="0.31496062992125984" top="0.43307086614173229" bottom="0.39370078740157483" header="0.31496062992125984" footer="0.27559055118110237"/>
  <pageSetup paperSize="9" scale="80" orientation="landscape" r:id="rId1"/>
  <rowBreaks count="2" manualBreakCount="2">
    <brk id="75" max="8" man="1"/>
    <brk id="10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BUGET PLAN AFACERI</vt:lpstr>
      <vt:lpstr>Sheet1</vt:lpstr>
      <vt:lpstr>'BUGET PLAN AFACERI'!Print_Area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2018-04-03T06:39:21Z</cp:lastPrinted>
  <dcterms:created xsi:type="dcterms:W3CDTF">1996-10-14T23:33:28Z</dcterms:created>
  <dcterms:modified xsi:type="dcterms:W3CDTF">2018-11-29T07:23:24Z</dcterms:modified>
</cp:coreProperties>
</file>